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a\Desktop\Lavori Liceo_matematico 20192020\crittografia\"/>
    </mc:Choice>
  </mc:AlternateContent>
  <bookViews>
    <workbookView xWindow="0" yWindow="0" windowWidth="23040" windowHeight="9384" activeTab="1"/>
  </bookViews>
  <sheets>
    <sheet name="frequenze" sheetId="1" r:id="rId1"/>
    <sheet name="cripto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J26" i="1" l="1"/>
  <c r="E26" i="1"/>
  <c r="E13" i="2"/>
  <c r="E11" i="2"/>
  <c r="E9" i="2"/>
</calcChain>
</file>

<file path=xl/sharedStrings.xml><?xml version="1.0" encoding="utf-8"?>
<sst xmlns="http://schemas.openxmlformats.org/spreadsheetml/2006/main" count="63" uniqueCount="26">
  <si>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</si>
  <si>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</si>
  <si>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</si>
  <si>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</si>
  <si>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</si>
  <si>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</si>
  <si>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</si>
  <si>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</si>
  <si>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</si>
  <si>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</si>
  <si>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</si>
  <si>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</si>
  <si>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</si>
  <si>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</si>
  <si>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</si>
  <si>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</si>
  <si>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</si>
  <si>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</si>
  <si>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</si>
  <si>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</si>
  <si>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z</t>
  </si>
  <si>
    <t>1° tentativo</t>
  </si>
  <si>
    <t>2° tentativo</t>
  </si>
  <si>
    <t>3° tentativo</t>
  </si>
  <si>
    <t>frequenze</t>
  </si>
  <si>
    <t>ordinate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</si>
</sst>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20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10" fontId="6" fillId="0" borderId="2" xfId="0" applyNumberFormat="1" applyFont="1" applyBorder="1"/>
    <xf numFmtId="0" fontId="3" fillId="0" borderId="3" xfId="0" applyFont="1" applyBorder="1"/>
    <xf numFmtId="10" fontId="6" fillId="0" borderId="4" xfId="0" applyNumberFormat="1" applyFont="1" applyBorder="1"/>
    <xf numFmtId="0" fontId="3" fillId="0" borderId="5" xfId="0" applyFont="1" applyBorder="1"/>
    <xf numFmtId="10" fontId="6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0" fontId="6" fillId="0" borderId="0" xfId="0" applyNumberFormat="1" applyFont="1" applyBorder="1"/>
    <xf numFmtId="16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6"/>
  <sheetViews>
    <sheetView workbookViewId="0">
      <selection activeCell="B23" sqref="B23"/>
    </sheetView>
  </sheetViews>
  <sheetFormatPr defaultRowHeight="15.6" x14ac:dyDescent="0.3"/>
  <cols>
    <col min="4" max="4" width="4.3984375" customWidth="1"/>
    <col min="5" max="5" width="9.5" bestFit="1" customWidth="1"/>
    <col min="6" max="7" width="9.5" customWidth="1"/>
    <col min="9" max="9" width="9" style="1"/>
    <col min="10" max="10" width="9.5" bestFit="1" customWidth="1"/>
  </cols>
  <sheetData>
    <row r="2" spans="4:10" x14ac:dyDescent="0.3">
      <c r="D2" t="s">
        <v>24</v>
      </c>
      <c r="I2" s="1" t="s">
        <v>25</v>
      </c>
    </row>
    <row r="3" spans="4:10" ht="3.75" customHeight="1" thickBot="1" x14ac:dyDescent="0.35"/>
    <row r="4" spans="4:10" ht="21" x14ac:dyDescent="0.4">
      <c r="D4" s="6" t="s">
        <v>0</v>
      </c>
      <c r="E4" s="7">
        <v>0.1174</v>
      </c>
      <c r="F4" s="15"/>
      <c r="G4" s="15"/>
      <c r="I4" s="12" t="s">
        <v>4</v>
      </c>
      <c r="J4" s="7">
        <v>0.1179</v>
      </c>
    </row>
    <row r="5" spans="4:10" ht="21" x14ac:dyDescent="0.4">
      <c r="D5" s="8" t="s">
        <v>1</v>
      </c>
      <c r="E5" s="9">
        <v>9.1999999999999998E-3</v>
      </c>
      <c r="F5" s="15"/>
      <c r="G5" s="15"/>
      <c r="I5" s="13" t="s">
        <v>0</v>
      </c>
      <c r="J5" s="9">
        <v>0.1174</v>
      </c>
    </row>
    <row r="6" spans="4:10" ht="21" x14ac:dyDescent="0.4">
      <c r="D6" s="8" t="s">
        <v>2</v>
      </c>
      <c r="E6" s="9">
        <v>4.4999999999999998E-2</v>
      </c>
      <c r="F6" s="15"/>
      <c r="G6" s="15"/>
      <c r="I6" s="13" t="s">
        <v>8</v>
      </c>
      <c r="J6" s="9">
        <v>0.1128</v>
      </c>
    </row>
    <row r="7" spans="4:10" ht="21" x14ac:dyDescent="0.4">
      <c r="D7" s="8" t="s">
        <v>3</v>
      </c>
      <c r="E7" s="9">
        <v>3.73E-2</v>
      </c>
      <c r="F7" s="15"/>
      <c r="G7" s="15"/>
      <c r="I7" s="13" t="s">
        <v>12</v>
      </c>
      <c r="J7" s="9">
        <v>9.8299999999999998E-2</v>
      </c>
    </row>
    <row r="8" spans="4:10" ht="21" x14ac:dyDescent="0.4">
      <c r="D8" s="8" t="s">
        <v>4</v>
      </c>
      <c r="E8" s="9">
        <v>0.1179</v>
      </c>
      <c r="F8" s="15"/>
      <c r="G8" s="15"/>
      <c r="I8" s="13" t="s">
        <v>11</v>
      </c>
      <c r="J8" s="9">
        <v>6.88E-2</v>
      </c>
    </row>
    <row r="9" spans="4:10" ht="21" x14ac:dyDescent="0.4">
      <c r="D9" s="8" t="s">
        <v>5</v>
      </c>
      <c r="E9" s="9">
        <v>9.4999999999999998E-3</v>
      </c>
      <c r="F9" s="15"/>
      <c r="G9" s="15"/>
      <c r="I9" s="13" t="s">
        <v>9</v>
      </c>
      <c r="J9" s="9">
        <v>6.5100000000000005E-2</v>
      </c>
    </row>
    <row r="10" spans="4:10" ht="21" x14ac:dyDescent="0.4">
      <c r="D10" s="8" t="s">
        <v>6</v>
      </c>
      <c r="E10" s="9">
        <v>1.6400000000000001E-2</v>
      </c>
      <c r="F10" s="15"/>
      <c r="G10" s="15"/>
      <c r="I10" s="13" t="s">
        <v>15</v>
      </c>
      <c r="J10" s="9">
        <v>6.3700000000000007E-2</v>
      </c>
    </row>
    <row r="11" spans="4:10" ht="21" x14ac:dyDescent="0.4">
      <c r="D11" s="8" t="s">
        <v>7</v>
      </c>
      <c r="E11" s="9">
        <v>1.54E-2</v>
      </c>
      <c r="F11" s="15"/>
      <c r="G11" s="15"/>
      <c r="I11" s="13" t="s">
        <v>17</v>
      </c>
      <c r="J11" s="9">
        <v>5.62E-2</v>
      </c>
    </row>
    <row r="12" spans="4:10" ht="21" x14ac:dyDescent="0.4">
      <c r="D12" s="8" t="s">
        <v>8</v>
      </c>
      <c r="E12" s="9">
        <v>0.1128</v>
      </c>
      <c r="F12" s="15"/>
      <c r="G12" s="15"/>
      <c r="I12" s="13" t="s">
        <v>16</v>
      </c>
      <c r="J12" s="9">
        <v>4.9799999999999997E-2</v>
      </c>
    </row>
    <row r="13" spans="4:10" ht="21" x14ac:dyDescent="0.4">
      <c r="D13" s="8" t="s">
        <v>9</v>
      </c>
      <c r="E13" s="9">
        <v>6.5100000000000005E-2</v>
      </c>
      <c r="F13" s="15"/>
      <c r="G13" s="15"/>
      <c r="I13" s="13" t="s">
        <v>2</v>
      </c>
      <c r="J13" s="9">
        <v>4.4999999999999998E-2</v>
      </c>
    </row>
    <row r="14" spans="4:10" ht="21" x14ac:dyDescent="0.4">
      <c r="D14" s="8" t="s">
        <v>10</v>
      </c>
      <c r="E14" s="9">
        <v>2.5100000000000001E-2</v>
      </c>
      <c r="F14" s="15"/>
      <c r="G14" s="15"/>
      <c r="I14" s="13" t="s">
        <v>3</v>
      </c>
      <c r="J14" s="9">
        <v>3.73E-2</v>
      </c>
    </row>
    <row r="15" spans="4:10" ht="21" x14ac:dyDescent="0.4">
      <c r="D15" s="8" t="s">
        <v>11</v>
      </c>
      <c r="E15" s="9">
        <v>6.88E-2</v>
      </c>
      <c r="F15" s="15"/>
      <c r="G15" s="15"/>
      <c r="I15" s="13" t="s">
        <v>13</v>
      </c>
      <c r="J15" s="9">
        <v>3.0499999999999999E-2</v>
      </c>
    </row>
    <row r="16" spans="4:10" ht="21" x14ac:dyDescent="0.4">
      <c r="D16" s="8" t="s">
        <v>12</v>
      </c>
      <c r="E16" s="9">
        <v>9.8299999999999998E-2</v>
      </c>
      <c r="F16" s="15"/>
      <c r="G16" s="15"/>
      <c r="I16" s="13" t="s">
        <v>18</v>
      </c>
      <c r="J16" s="9">
        <v>3.0099999999999998E-2</v>
      </c>
    </row>
    <row r="17" spans="4:10" ht="21" x14ac:dyDescent="0.4">
      <c r="D17" s="8" t="s">
        <v>13</v>
      </c>
      <c r="E17" s="9">
        <v>3.0499999999999999E-2</v>
      </c>
      <c r="F17" s="15"/>
      <c r="G17" s="15"/>
      <c r="I17" s="13" t="s">
        <v>10</v>
      </c>
      <c r="J17" s="9">
        <v>2.5100000000000001E-2</v>
      </c>
    </row>
    <row r="18" spans="4:10" ht="21" x14ac:dyDescent="0.4">
      <c r="D18" s="8" t="s">
        <v>14</v>
      </c>
      <c r="E18" s="9">
        <v>5.1000000000000004E-3</v>
      </c>
      <c r="F18" s="15"/>
      <c r="G18" s="15"/>
      <c r="I18" s="13" t="s">
        <v>19</v>
      </c>
      <c r="J18" s="9">
        <v>2.1000000000000001E-2</v>
      </c>
    </row>
    <row r="19" spans="4:10" ht="21" x14ac:dyDescent="0.4">
      <c r="D19" s="8" t="s">
        <v>15</v>
      </c>
      <c r="E19" s="9">
        <v>6.3700000000000007E-2</v>
      </c>
      <c r="F19" s="15"/>
      <c r="G19" s="15"/>
      <c r="I19" s="13" t="s">
        <v>6</v>
      </c>
      <c r="J19" s="9">
        <v>1.6400000000000001E-2</v>
      </c>
    </row>
    <row r="20" spans="4:10" ht="21" x14ac:dyDescent="0.4">
      <c r="D20" s="8" t="s">
        <v>16</v>
      </c>
      <c r="E20" s="9">
        <v>4.9799999999999997E-2</v>
      </c>
      <c r="F20" s="15"/>
      <c r="G20" s="15"/>
      <c r="I20" s="13" t="s">
        <v>7</v>
      </c>
      <c r="J20" s="9">
        <v>1.54E-2</v>
      </c>
    </row>
    <row r="21" spans="4:10" ht="21" x14ac:dyDescent="0.4">
      <c r="D21" s="8" t="s">
        <v>17</v>
      </c>
      <c r="E21" s="9">
        <v>5.62E-2</v>
      </c>
      <c r="F21" s="15"/>
      <c r="G21" s="15"/>
      <c r="I21" s="13" t="s">
        <v>5</v>
      </c>
      <c r="J21" s="9">
        <v>9.4999999999999998E-3</v>
      </c>
    </row>
    <row r="22" spans="4:10" ht="21" x14ac:dyDescent="0.4">
      <c r="D22" s="8" t="s">
        <v>18</v>
      </c>
      <c r="E22" s="9">
        <v>3.0099999999999998E-2</v>
      </c>
      <c r="F22" s="15"/>
      <c r="G22" s="15"/>
      <c r="I22" s="13" t="s">
        <v>1</v>
      </c>
      <c r="J22" s="9">
        <v>9.1999999999999998E-3</v>
      </c>
    </row>
    <row r="23" spans="4:10" ht="21" x14ac:dyDescent="0.4">
      <c r="D23" s="8" t="s">
        <v>19</v>
      </c>
      <c r="E23" s="9">
        <v>2.1000000000000001E-2</v>
      </c>
      <c r="F23" s="15"/>
      <c r="G23" s="15"/>
      <c r="I23" s="13" t="s">
        <v>14</v>
      </c>
      <c r="J23" s="9">
        <v>5.1000000000000004E-3</v>
      </c>
    </row>
    <row r="24" spans="4:10" ht="21.6" thickBot="1" x14ac:dyDescent="0.45">
      <c r="D24" s="10" t="s">
        <v>20</v>
      </c>
      <c r="E24" s="11">
        <v>4.8999999999999998E-3</v>
      </c>
      <c r="F24" s="15"/>
      <c r="G24" s="15"/>
      <c r="I24" s="14" t="s">
        <v>20</v>
      </c>
      <c r="J24" s="11">
        <v>4.8999999999999998E-3</v>
      </c>
    </row>
    <row r="25" spans="4:10" ht="6.75" customHeight="1" x14ac:dyDescent="0.3"/>
    <row r="26" spans="4:10" x14ac:dyDescent="0.3">
      <c r="E26" s="16">
        <f>SUM(E4:E24)</f>
        <v>0.99949999999999994</v>
      </c>
      <c r="J26" s="16">
        <f>SUM(J4:J24)</f>
        <v>0.99949999999999994</v>
      </c>
    </row>
  </sheetData>
  <sortState ref="I5:J25">
    <sortCondition descending="1" ref="J5:J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X18"/>
  <sheetViews>
    <sheetView tabSelected="1" workbookViewId="0">
      <selection activeCell="I19" sqref="I19"/>
    </sheetView>
  </sheetViews>
  <sheetFormatPr defaultRowHeight="15.6" x14ac:dyDescent="0.3"/>
  <cols>
    <col min="2" max="2" width="4.19921875" customWidth="1"/>
    <col min="6" max="23" width="3.59765625" style="1" customWidth="1"/>
  </cols>
  <sheetData>
    <row r="5" spans="4:24" ht="24.6" x14ac:dyDescent="0.4">
      <c r="F5" s="5" t="s">
        <v>1</v>
      </c>
      <c r="G5" s="5" t="s">
        <v>7</v>
      </c>
      <c r="H5" s="5" t="s">
        <v>7</v>
      </c>
      <c r="I5" s="5" t="s">
        <v>0</v>
      </c>
      <c r="J5" s="5" t="s">
        <v>4</v>
      </c>
      <c r="K5" s="5" t="s">
        <v>7</v>
      </c>
      <c r="L5" s="5" t="s">
        <v>2</v>
      </c>
      <c r="M5" s="5"/>
      <c r="N5" s="5" t="s">
        <v>1</v>
      </c>
      <c r="O5" s="5" t="s">
        <v>5</v>
      </c>
      <c r="P5" s="5" t="s">
        <v>5</v>
      </c>
      <c r="Q5" s="5" t="s">
        <v>0</v>
      </c>
      <c r="R5" s="5"/>
      <c r="S5" s="5" t="s">
        <v>18</v>
      </c>
      <c r="T5" s="5" t="s">
        <v>12</v>
      </c>
      <c r="U5" s="5" t="s">
        <v>15</v>
      </c>
      <c r="V5" s="5" t="s">
        <v>2</v>
      </c>
      <c r="W5" s="5" t="s">
        <v>0</v>
      </c>
    </row>
    <row r="9" spans="4:24" ht="20.399999999999999" x14ac:dyDescent="0.3">
      <c r="D9" t="s">
        <v>21</v>
      </c>
      <c r="E9" s="3" t="str">
        <f>IF(E$5="b","A",IF(E$5="h","T",IF(E$5="f","L",IF(E$5="f","L",IF(E$5="r","G"," ")))))</f>
        <v xml:space="preserve"> 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4:24" ht="20.399999999999999" x14ac:dyDescent="0.3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</row>
    <row r="11" spans="4:24" ht="20.399999999999999" x14ac:dyDescent="0.3">
      <c r="D11" t="s">
        <v>22</v>
      </c>
      <c r="E11" s="3" t="str">
        <f>IF(E$5="b","A",IF(E$5="h","T",IF(E$5="f","L",IF(E$5="f","L",IF(E$5="r","G",IF(E$5="o","U",IF(E$5="a","E"," ")))))))</f>
        <v xml:space="preserve"> 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</row>
    <row r="12" spans="4:24" ht="20.399999999999999" x14ac:dyDescent="0.3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</row>
    <row r="13" spans="4:24" ht="20.399999999999999" x14ac:dyDescent="0.3">
      <c r="D13" t="s">
        <v>23</v>
      </c>
      <c r="E13" s="4" t="str">
        <f>IF(E$5="b","A",IF(E$5="h","T",IF(E$5="f","L",IF(E$5="f","L",IF(E$5="r","G",IF(E$5="o","U",IF(E$5="a","E",IF(E$5="c","I",IF(E$5="e","N",IF(E$5="u","B"," "))))))))))</f>
        <v xml:space="preserve"> 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"/>
    </row>
    <row r="14" spans="4:24" ht="17.399999999999999" x14ac:dyDescent="0.3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4:24" ht="17.399999999999999" x14ac:dyDescent="0.3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4:24" ht="17.399999999999999" x14ac:dyDescent="0.3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5:24" ht="17.399999999999999" x14ac:dyDescent="0.3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24" ht="17.399999999999999" x14ac:dyDescent="0.3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frequenze</vt:lpstr>
      <vt:lpstr>cripto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Maura Pistiglucci</cp:lastModifiedBy>
  <dcterms:created xsi:type="dcterms:W3CDTF">2019-10-28T08:21:36Z</dcterms:created>
  <dcterms:modified xsi:type="dcterms:W3CDTF">2019-12-09T20:13:14Z</dcterms:modified>
</cp:coreProperties>
</file>